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kristenruhlig/Documents/JIT GCP/"/>
    </mc:Choice>
  </mc:AlternateContent>
  <xr:revisionPtr revIDLastSave="0" documentId="13_ncr:1_{909AAF82-8C5D-C24A-9077-65257D4CC422}" xr6:coauthVersionLast="47" xr6:coauthVersionMax="47" xr10:uidLastSave="{00000000-0000-0000-0000-000000000000}"/>
  <bookViews>
    <workbookView xWindow="54920" yWindow="10660" windowWidth="41220" windowHeight="23020" xr2:uid="{00000000-000D-0000-FFFF-FFFF00000000}"/>
  </bookViews>
  <sheets>
    <sheet name="Instructions" sheetId="1" r:id="rId1"/>
    <sheet name="Data" sheetId="2" state="hidden" r:id="rId2"/>
    <sheet name="Assessment" sheetId="3" r:id="rId3"/>
    <sheet name="Results Summary" sheetId="4" r:id="rId4"/>
    <sheet name="Recommenda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B7" i="4" s="1"/>
  <c r="D6" i="3"/>
  <c r="B6" i="4" s="1"/>
  <c r="D5" i="3"/>
  <c r="B5" i="4" s="1"/>
  <c r="D4" i="3"/>
  <c r="B4" i="4" s="1"/>
  <c r="D3" i="3"/>
  <c r="B3" i="4" s="1"/>
  <c r="D9" i="3" l="1"/>
  <c r="D10" i="3" s="1"/>
  <c r="B9" i="4" l="1"/>
  <c r="D11" i="3"/>
  <c r="B11" i="4" s="1"/>
  <c r="B1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<sst xmlns="http://schemas.openxmlformats.org/spreadsheetml/2006/main" count="57" uniqueCount="45">
  <si>
    <t>Scoring scale: 0 = Strongly Disagree | 1 = Disagree | 2 = Agree | 3 = Strongly Agree</t>
  </si>
  <si>
    <t>Value</t>
  </si>
  <si>
    <t>Label</t>
  </si>
  <si>
    <t>0 - Strongly Disagree</t>
  </si>
  <si>
    <t>1 - Disagree</t>
  </si>
  <si>
    <t>2 - Agree</t>
  </si>
  <si>
    <t>3 - Strongly Agree</t>
  </si>
  <si>
    <t>#</t>
  </si>
  <si>
    <t>Statement</t>
  </si>
  <si>
    <t>Your Rating (0–3)</t>
  </si>
  <si>
    <t>Score</t>
  </si>
  <si>
    <t>We apply risk‑proportionate TMF oversight aligned to critical quality factors.</t>
  </si>
  <si>
    <t>We use trial‑wide and record‑level QC strategies, including risk‑informed sampling and threshold‑based checks.</t>
  </si>
  <si>
    <t>We maintain controls across people, process, and system to ensure consistent TMF quality.</t>
  </si>
  <si>
    <t>We treat completeness, quality, and timeliness as risk signals and monitor them routinely.</t>
  </si>
  <si>
    <t>We perform multi‑repository reconciliation and escalate issues through defined pathways.</t>
  </si>
  <si>
    <t>Total Score</t>
  </si>
  <si>
    <t>Letter Grade</t>
  </si>
  <si>
    <t>Score (0–3)</t>
  </si>
  <si>
    <t>Recommended Next Steps</t>
  </si>
  <si>
    <t>Healthy</t>
  </si>
  <si>
    <t>Sustain controls and monitoring cadence. Consider targeted deep dives (e.g., vendor‑specific QC). Validate thresholds remain appropriate.</t>
  </si>
  <si>
    <t>At Risk</t>
  </si>
  <si>
    <t>Run a rapid TMF Health Assessment. Tighten QC thresholds, increase sampling temporarily, and address recurring metadata/classification errors via CAPAs.</t>
  </si>
  <si>
    <t>Needs Attention</t>
  </si>
  <si>
    <t>Launch a structured remediation plan. Establish multi‑repository reconciliation and weekly triage on completeness, quality, and timeliness signals.</t>
  </si>
  <si>
    <t>Critical Gaps</t>
  </si>
  <si>
    <t xml:space="preserve">TMF Health Check </t>
  </si>
  <si>
    <t>A quick, 5-question self-assessment that highlights risks in your Trial Master File oversight and inspection readiness—giving you a readiness grade, risk band, and clear next steps in minutes.</t>
  </si>
  <si>
    <t xml:space="preserve">Instructions </t>
  </si>
  <si>
    <t>Health Status: 13–15 = Healthy | 10–12 = At Risk | 6–9 = Needs Attention | 0–5 = Critical Gaps</t>
  </si>
  <si>
    <t>2) Your total score and health status will fill in automatically.</t>
  </si>
  <si>
    <r>
      <t>1) Go to the</t>
    </r>
    <r>
      <rPr>
        <b/>
        <sz val="11"/>
        <color rgb="FF0000FF"/>
        <rFont val="Arial"/>
        <family val="2"/>
      </rPr>
      <t xml:space="preserve"> 'Assessment' </t>
    </r>
    <r>
      <rPr>
        <sz val="11"/>
        <color theme="1"/>
        <rFont val="Arial"/>
        <family val="2"/>
      </rPr>
      <t>tab and select a rating (0–3) for each statement.</t>
    </r>
  </si>
  <si>
    <r>
      <t>3) The '</t>
    </r>
    <r>
      <rPr>
        <b/>
        <sz val="11"/>
        <color rgb="FF0000FF"/>
        <rFont val="Arial"/>
        <family val="2"/>
      </rPr>
      <t>Results Summary</t>
    </r>
    <r>
      <rPr>
        <sz val="11"/>
        <color theme="1"/>
        <rFont val="Arial"/>
        <family val="2"/>
      </rPr>
      <t>' tab visualizes your scores on a radar chart.</t>
    </r>
  </si>
  <si>
    <r>
      <t>4) See '</t>
    </r>
    <r>
      <rPr>
        <b/>
        <sz val="11"/>
        <color rgb="FF0000FF"/>
        <rFont val="Arial"/>
        <family val="2"/>
      </rPr>
      <t>Recommendations</t>
    </r>
    <r>
      <rPr>
        <sz val="11"/>
        <color theme="1"/>
        <rFont val="Arial"/>
        <family val="2"/>
      </rPr>
      <t>' for next steps based on your health status.</t>
    </r>
  </si>
  <si>
    <t>Health Status</t>
  </si>
  <si>
    <t xml:space="preserve">Statement </t>
  </si>
  <si>
    <t>Risk-Proportionate Oversight</t>
  </si>
  <si>
    <t>QC Strategies</t>
  </si>
  <si>
    <t>Controls Across People, Process, System</t>
  </si>
  <si>
    <t>Risk Signal Monitoring</t>
  </si>
  <si>
    <t>Multi-Repository Reconciliation</t>
  </si>
  <si>
    <t xml:space="preserve">Stabilize: freeze non‑critical changes, add surge support for records processing, and implement a focused oversight plan to restore contemporaneous status. </t>
  </si>
  <si>
    <t xml:space="preserve">Click Here </t>
  </si>
  <si>
    <t>More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</si>
</sst>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color rgb="FF0000FF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DBE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5">
    <xf numFmtId="0" fontId="0" fillId="0" borderId="0" xfId="0"/>
    <xf numFmtId="0" fontId="4" fillId="2" borderId="0" xfId="0" applyFont="1" applyFill="1"/>
    <xf numFmtId="0" fontId="5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wrapText="1" shrinkToFit="1"/>
    </xf>
    <xf numFmtId="0" fontId="9" fillId="2" borderId="0" xfId="0" applyFont="1" applyFill="1" applyAlignment="1">
      <alignment wrapText="1"/>
    </xf>
    <xf numFmtId="0" fontId="15" fillId="0" borderId="0" xfId="1"/>
    <xf numFmtId="0" fontId="16" fillId="2" borderId="0" xfId="0" applyFont="1" applyFill="1"/>
    <xf numFmtId="0" fontId="15" fillId="0" borderId="0" xfId="1" applyAlignment="1">
      <alignment wrapText="1"/>
    </xf>
    <xf numFmtId="0" fontId="1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5DBEB"/>
      <color rgb="FF0000FF"/>
      <color rgb="FF7EC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TMF Health Check – Score Profile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'Results Summary'!$B$2</c:f>
              <c:strCache>
                <c:ptCount val="1"/>
                <c:pt idx="0">
                  <c:v>Score (0–3)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'Results Summary'!$A$3:$A$7</c:f>
              <c:strCache>
                <c:ptCount val="5"/>
                <c:pt idx="0">
                  <c:v>Risk-Proportionate Oversight</c:v>
                </c:pt>
                <c:pt idx="1">
                  <c:v>QC Strategies</c:v>
                </c:pt>
                <c:pt idx="2">
                  <c:v>Controls Across People, Process, System</c:v>
                </c:pt>
                <c:pt idx="3">
                  <c:v>Risk Signal Monitoring</c:v>
                </c:pt>
                <c:pt idx="4">
                  <c:v>Multi-Repository Reconciliation</c:v>
                </c:pt>
              </c:strCache>
            </c:strRef>
          </c:cat>
          <c:val>
            <c:numRef>
              <c:f>'Results Summary'!$B$3:$B$7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B-984A-9F30-D33A3C9E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#,##0;\-#,##0" sourceLinked="0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  <c:max val="3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648957</xdr:colOff>
      <xdr:row>2</xdr:row>
      <xdr:rowOff>0</xdr:rowOff>
    </xdr:from>
    <xdr:ext cx="7787472" cy="59313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ustintimegcp.com/tmf-health-assessmen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justintimegcp.com/tmf-health-assessmen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ustintimegcp.com/tmf-health-assessmen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8075538.hs-sites.com/tmf-grade-healthy?utm_campaign=etmf_health_assessment_summer_2025" TargetMode="External"/><Relationship Id="rId2" Type="http://schemas.openxmlformats.org/officeDocument/2006/relationships/hyperlink" Target="https://8075538.hs-sites.com/tmf-grade-needs-attention?utm_campaign=etmf_health_assessment_summer_2025" TargetMode="External"/><Relationship Id="rId1" Type="http://schemas.openxmlformats.org/officeDocument/2006/relationships/hyperlink" Target="https://8075538.hs-sites.com/tmf-grade-critical-gaps?utm_campaign=etmf_health_assessment_summer_2025" TargetMode="External"/><Relationship Id="rId5" Type="http://schemas.openxmlformats.org/officeDocument/2006/relationships/hyperlink" Target="https://justintimegcp.com/tmf-health-assessment/" TargetMode="External"/><Relationship Id="rId4" Type="http://schemas.openxmlformats.org/officeDocument/2006/relationships/hyperlink" Target="https://8075538.hs-sites.com/tmf-grade-at-risk?utm_campaign=etmf_health_assessment_summer_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zoomScale="188" zoomScaleNormal="188" workbookViewId="0">
      <selection activeCell="A3" sqref="A3"/>
    </sheetView>
  </sheetViews>
  <sheetFormatPr baseColWidth="10" defaultColWidth="8.83203125" defaultRowHeight="15" x14ac:dyDescent="0.2"/>
  <cols>
    <col min="1" max="1" width="83" customWidth="1"/>
  </cols>
  <sheetData>
    <row r="1" spans="1:1" ht="95" customHeight="1" x14ac:dyDescent="0.2">
      <c r="A1" s="21" t="e" vm="1">
        <v>#VALUE!</v>
      </c>
    </row>
    <row r="2" spans="1:1" ht="24" customHeight="1" x14ac:dyDescent="0.2">
      <c r="A2" s="1" t="s">
        <v>27</v>
      </c>
    </row>
    <row r="3" spans="1:1" ht="27" x14ac:dyDescent="0.2">
      <c r="A3" s="2" t="s">
        <v>28</v>
      </c>
    </row>
    <row r="4" spans="1:1" x14ac:dyDescent="0.2">
      <c r="A4" s="3"/>
    </row>
    <row r="5" spans="1:1" ht="32" customHeight="1" x14ac:dyDescent="0.3">
      <c r="A5" s="22" t="s">
        <v>29</v>
      </c>
    </row>
    <row r="6" spans="1:1" x14ac:dyDescent="0.2">
      <c r="A6" s="3" t="s">
        <v>32</v>
      </c>
    </row>
    <row r="7" spans="1:1" x14ac:dyDescent="0.2">
      <c r="A7" s="3" t="s">
        <v>31</v>
      </c>
    </row>
    <row r="8" spans="1:1" x14ac:dyDescent="0.2">
      <c r="A8" s="3" t="s">
        <v>33</v>
      </c>
    </row>
    <row r="9" spans="1:1" x14ac:dyDescent="0.2">
      <c r="A9" s="3" t="s">
        <v>34</v>
      </c>
    </row>
    <row r="10" spans="1:1" x14ac:dyDescent="0.2">
      <c r="A10" s="3"/>
    </row>
    <row r="11" spans="1:1" s="5" customFormat="1" x14ac:dyDescent="0.2">
      <c r="A11" s="4" t="s">
        <v>0</v>
      </c>
    </row>
    <row r="12" spans="1:1" s="5" customFormat="1" x14ac:dyDescent="0.2">
      <c r="A12" s="4" t="s">
        <v>30</v>
      </c>
    </row>
    <row r="13" spans="1:1" x14ac:dyDescent="0.2">
      <c r="A13" s="3"/>
    </row>
    <row r="14" spans="1:1" x14ac:dyDescent="0.2">
      <c r="A14" s="3"/>
    </row>
  </sheetData>
  <hyperlinks>
    <hyperlink ref="A1" r:id="rId1" display="https://justintimegcp.com/tmf-health-assessment/" xr:uid="{78EA8C20-3378-D342-8AD9-6BD402DD0966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="239" zoomScaleNormal="239" workbookViewId="0"/>
  </sheetViews>
  <sheetFormatPr baseColWidth="10" defaultColWidth="8.83203125" defaultRowHeight="15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0</v>
      </c>
      <c r="B2" t="s">
        <v>3</v>
      </c>
    </row>
    <row r="3" spans="1:2" x14ac:dyDescent="0.2">
      <c r="A3">
        <v>1</v>
      </c>
      <c r="B3" t="s">
        <v>4</v>
      </c>
    </row>
    <row r="4" spans="1:2" x14ac:dyDescent="0.2">
      <c r="A4">
        <v>2</v>
      </c>
      <c r="B4" t="s">
        <v>5</v>
      </c>
    </row>
    <row r="5" spans="1:2" x14ac:dyDescent="0.2">
      <c r="A5">
        <v>3</v>
      </c>
      <c r="B5" t="s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zoomScale="174" zoomScaleNormal="174" workbookViewId="0">
      <selection activeCell="C6" sqref="C6"/>
    </sheetView>
  </sheetViews>
  <sheetFormatPr baseColWidth="10" defaultColWidth="8.83203125" defaultRowHeight="19" x14ac:dyDescent="0.25"/>
  <cols>
    <col min="1" max="1" width="5" customWidth="1"/>
    <col min="2" max="2" width="100.1640625" customWidth="1"/>
    <col min="3" max="3" width="28" customWidth="1"/>
    <col min="4" max="4" width="14" style="10" customWidth="1"/>
  </cols>
  <sheetData>
    <row r="1" spans="1:4" ht="115" customHeight="1" x14ac:dyDescent="0.2">
      <c r="A1" s="24" t="e" vm="1">
        <v>#VALUE!</v>
      </c>
      <c r="B1" s="24"/>
      <c r="C1" s="24"/>
      <c r="D1" s="24"/>
    </row>
    <row r="2" spans="1:4" s="7" customFormat="1" ht="18" customHeight="1" x14ac:dyDescent="0.2">
      <c r="A2" s="6" t="s">
        <v>7</v>
      </c>
      <c r="B2" s="13" t="s">
        <v>8</v>
      </c>
      <c r="C2" s="13" t="s">
        <v>9</v>
      </c>
      <c r="D2" s="14" t="s">
        <v>10</v>
      </c>
    </row>
    <row r="3" spans="1:4" s="7" customFormat="1" ht="18" customHeight="1" x14ac:dyDescent="0.2">
      <c r="A3" s="8">
        <v>1</v>
      </c>
      <c r="B3" s="7" t="s">
        <v>11</v>
      </c>
      <c r="C3" s="7" t="s">
        <v>6</v>
      </c>
      <c r="D3" s="12">
        <f>IF(C3="","",INDEX(Data!$A$2:$A$5,MATCH(C3,Data!$B$2:$B$5,0)))</f>
        <v>3</v>
      </c>
    </row>
    <row r="4" spans="1:4" s="7" customFormat="1" ht="18" customHeight="1" x14ac:dyDescent="0.2">
      <c r="A4" s="8">
        <v>2</v>
      </c>
      <c r="B4" s="7" t="s">
        <v>12</v>
      </c>
      <c r="C4" s="7" t="s">
        <v>6</v>
      </c>
      <c r="D4" s="12">
        <f>IF(C4="","",INDEX(Data!$A$2:$A$5,MATCH(C4,Data!$B$2:$B$5,0)))</f>
        <v>3</v>
      </c>
    </row>
    <row r="5" spans="1:4" s="7" customFormat="1" ht="18" customHeight="1" x14ac:dyDescent="0.2">
      <c r="A5" s="8">
        <v>3</v>
      </c>
      <c r="B5" s="7" t="s">
        <v>13</v>
      </c>
      <c r="C5" s="7" t="s">
        <v>6</v>
      </c>
      <c r="D5" s="12">
        <f>IF(C5="","",INDEX(Data!$A$2:$A$5,MATCH(C5,Data!$B$2:$B$5,0)))</f>
        <v>3</v>
      </c>
    </row>
    <row r="6" spans="1:4" s="7" customFormat="1" ht="18" customHeight="1" x14ac:dyDescent="0.2">
      <c r="A6" s="8">
        <v>4</v>
      </c>
      <c r="B6" s="7" t="s">
        <v>14</v>
      </c>
      <c r="C6" s="7" t="s">
        <v>6</v>
      </c>
      <c r="D6" s="12">
        <f>IF(C6="","",INDEX(Data!$A$2:$A$5,MATCH(C6,Data!$B$2:$B$5,0)))</f>
        <v>3</v>
      </c>
    </row>
    <row r="7" spans="1:4" s="7" customFormat="1" ht="18" customHeight="1" x14ac:dyDescent="0.2">
      <c r="A7" s="8">
        <v>5</v>
      </c>
      <c r="B7" s="7" t="s">
        <v>15</v>
      </c>
      <c r="C7" s="7" t="s">
        <v>6</v>
      </c>
      <c r="D7" s="12">
        <f>IF(C7="","",INDEX(Data!$A$2:$A$5,MATCH(C7,Data!$B$2:$B$5,0)))</f>
        <v>3</v>
      </c>
    </row>
    <row r="8" spans="1:4" s="7" customFormat="1" ht="18" customHeight="1" x14ac:dyDescent="0.2">
      <c r="D8" s="12"/>
    </row>
    <row r="9" spans="1:4" s="7" customFormat="1" ht="18" customHeight="1" x14ac:dyDescent="0.2">
      <c r="C9" s="11" t="s">
        <v>16</v>
      </c>
      <c r="D9" s="12">
        <f>SUM(D3:D7)</f>
        <v>15</v>
      </c>
    </row>
    <row r="10" spans="1:4" s="7" customFormat="1" ht="18" hidden="1" customHeight="1" x14ac:dyDescent="0.2">
      <c r="C10" s="11" t="s">
        <v>17</v>
      </c>
      <c r="D10" s="12" t="str">
        <f>IF(D9="","",IF(D9&gt;=13,"A",IF(D9&gt;=11,"B",IF(D9&gt;=9,"C",IF(D9&gt;=7,"D",IF(D9&gt;=5,"E","F"))))))</f>
        <v>A</v>
      </c>
    </row>
    <row r="11" spans="1:4" s="7" customFormat="1" ht="18" customHeight="1" x14ac:dyDescent="0.2">
      <c r="C11" s="11" t="s">
        <v>35</v>
      </c>
      <c r="D11" s="12" t="str">
        <f>IF(D9="","",IF(D9&gt;=13,"Healthy",IF(D9&gt;=10,"At Risk",IF(D9&gt;=6,"Needs Attention","Critical Gaps"))))</f>
        <v>Healthy</v>
      </c>
    </row>
  </sheetData>
  <mergeCells count="1">
    <mergeCell ref="A1:D1"/>
  </mergeCells>
  <hyperlinks>
    <hyperlink ref="A1:D1" r:id="rId1" display="https://justintimegcp.com/tmf-health-assessment/" xr:uid="{B932F010-CF9E-FB46-AAD2-FBFC0C837DBD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Data!$B$2:$B$5</xm:f>
          </x14:formula1>
          <xm:sqref>C3 C4 C5 C6 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zoomScale="119" zoomScaleNormal="119" workbookViewId="0">
      <selection activeCell="A21" sqref="A21"/>
    </sheetView>
  </sheetViews>
  <sheetFormatPr baseColWidth="10" defaultColWidth="8.83203125" defaultRowHeight="19" customHeight="1" x14ac:dyDescent="0.2"/>
  <cols>
    <col min="1" max="1" width="81.6640625" customWidth="1"/>
    <col min="2" max="2" width="24.33203125" customWidth="1"/>
  </cols>
  <sheetData>
    <row r="1" spans="1:3" ht="136" customHeight="1" x14ac:dyDescent="0.2">
      <c r="A1" s="24" t="e" vm="1">
        <v>#VALUE!</v>
      </c>
      <c r="B1" s="24"/>
      <c r="C1" s="24"/>
    </row>
    <row r="2" spans="1:3" ht="19" customHeight="1" x14ac:dyDescent="0.2">
      <c r="A2" s="9" t="s">
        <v>36</v>
      </c>
      <c r="B2" s="14" t="s">
        <v>18</v>
      </c>
    </row>
    <row r="3" spans="1:3" ht="19" customHeight="1" x14ac:dyDescent="0.2">
      <c r="A3" s="7" t="s">
        <v>37</v>
      </c>
      <c r="B3" s="12">
        <f>Assessment!D3</f>
        <v>3</v>
      </c>
    </row>
    <row r="4" spans="1:3" ht="19" customHeight="1" x14ac:dyDescent="0.2">
      <c r="A4" s="7" t="s">
        <v>38</v>
      </c>
      <c r="B4" s="12">
        <f>Assessment!D4</f>
        <v>3</v>
      </c>
    </row>
    <row r="5" spans="1:3" ht="19" customHeight="1" x14ac:dyDescent="0.2">
      <c r="A5" s="7" t="s">
        <v>39</v>
      </c>
      <c r="B5" s="12">
        <f>Assessment!D5</f>
        <v>3</v>
      </c>
    </row>
    <row r="6" spans="1:3" ht="19" customHeight="1" x14ac:dyDescent="0.2">
      <c r="A6" s="7" t="s">
        <v>40</v>
      </c>
      <c r="B6" s="12">
        <f>Assessment!D6</f>
        <v>3</v>
      </c>
    </row>
    <row r="7" spans="1:3" ht="19" customHeight="1" x14ac:dyDescent="0.2">
      <c r="A7" s="7" t="s">
        <v>41</v>
      </c>
      <c r="B7" s="12">
        <f>Assessment!D7</f>
        <v>3</v>
      </c>
    </row>
    <row r="8" spans="1:3" ht="19" customHeight="1" x14ac:dyDescent="0.2">
      <c r="A8" s="7"/>
      <c r="B8" s="12"/>
    </row>
    <row r="9" spans="1:3" ht="19" customHeight="1" x14ac:dyDescent="0.2">
      <c r="A9" s="11" t="s">
        <v>16</v>
      </c>
      <c r="B9" s="12">
        <f>Assessment!D9</f>
        <v>15</v>
      </c>
    </row>
    <row r="10" spans="1:3" ht="19" hidden="1" customHeight="1" x14ac:dyDescent="0.2">
      <c r="A10" s="11" t="s">
        <v>17</v>
      </c>
      <c r="B10" s="12" t="str">
        <f>Assessment!D10</f>
        <v>A</v>
      </c>
    </row>
    <row r="11" spans="1:3" ht="19" customHeight="1" x14ac:dyDescent="0.2">
      <c r="A11" s="11" t="s">
        <v>35</v>
      </c>
      <c r="B11" s="12" t="str">
        <f>Assessment!D11</f>
        <v>Healthy</v>
      </c>
    </row>
    <row r="12" spans="1:3" ht="19" customHeight="1" x14ac:dyDescent="0.2">
      <c r="A12" s="7"/>
      <c r="B12" s="7"/>
    </row>
    <row r="13" spans="1:3" s="5" customFormat="1" ht="19" customHeight="1" x14ac:dyDescent="0.2">
      <c r="A13" s="16"/>
      <c r="B13" s="17"/>
    </row>
    <row r="14" spans="1:3" ht="19" customHeight="1" x14ac:dyDescent="0.2">
      <c r="A14" s="15"/>
      <c r="B14" s="15"/>
    </row>
    <row r="15" spans="1:3" ht="19" customHeight="1" x14ac:dyDescent="0.2">
      <c r="A15" s="15"/>
      <c r="B15" s="15"/>
    </row>
  </sheetData>
  <mergeCells count="1">
    <mergeCell ref="A1:C1"/>
  </mergeCells>
  <hyperlinks>
    <hyperlink ref="A1:C1" r:id="rId1" display="https://justintimegcp.com/tmf-health-assessment/" xr:uid="{9A0FCC29-0D69-3C4C-B0A4-DAA8869A9C39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zoomScale="195" zoomScaleNormal="195" workbookViewId="0">
      <selection activeCell="C6" sqref="C6"/>
    </sheetView>
  </sheetViews>
  <sheetFormatPr baseColWidth="10" defaultColWidth="8.83203125" defaultRowHeight="15" x14ac:dyDescent="0.2"/>
  <cols>
    <col min="1" max="1" width="24" customWidth="1"/>
    <col min="2" max="2" width="99" customWidth="1"/>
    <col min="3" max="3" width="12.6640625" customWidth="1"/>
  </cols>
  <sheetData>
    <row r="1" spans="1:3" ht="136" customHeight="1" x14ac:dyDescent="0.2">
      <c r="A1" s="24" t="e" vm="1">
        <v>#VALUE!</v>
      </c>
      <c r="B1" s="24"/>
      <c r="C1" s="24"/>
    </row>
    <row r="2" spans="1:3" s="7" customFormat="1" ht="16" customHeight="1" x14ac:dyDescent="0.2">
      <c r="A2" s="11" t="s">
        <v>35</v>
      </c>
      <c r="B2" s="9" t="s">
        <v>19</v>
      </c>
      <c r="C2" s="9" t="s">
        <v>44</v>
      </c>
    </row>
    <row r="3" spans="1:3" s="18" customFormat="1" ht="44" customHeight="1" x14ac:dyDescent="0.2">
      <c r="A3" s="20" t="s">
        <v>20</v>
      </c>
      <c r="B3" s="19" t="s">
        <v>21</v>
      </c>
      <c r="C3" s="23" t="s">
        <v>43</v>
      </c>
    </row>
    <row r="4" spans="1:3" s="18" customFormat="1" ht="44" customHeight="1" x14ac:dyDescent="0.2">
      <c r="A4" s="20" t="s">
        <v>22</v>
      </c>
      <c r="B4" s="19" t="s">
        <v>23</v>
      </c>
      <c r="C4" s="23" t="s">
        <v>43</v>
      </c>
    </row>
    <row r="5" spans="1:3" s="18" customFormat="1" ht="44" customHeight="1" x14ac:dyDescent="0.2">
      <c r="A5" s="20" t="s">
        <v>24</v>
      </c>
      <c r="B5" s="19" t="s">
        <v>25</v>
      </c>
      <c r="C5" s="23" t="s">
        <v>43</v>
      </c>
    </row>
    <row r="6" spans="1:3" s="18" customFormat="1" ht="44" customHeight="1" x14ac:dyDescent="0.2">
      <c r="A6" s="20" t="s">
        <v>26</v>
      </c>
      <c r="B6" s="19" t="s">
        <v>42</v>
      </c>
      <c r="C6" s="23" t="s">
        <v>43</v>
      </c>
    </row>
  </sheetData>
  <mergeCells count="1">
    <mergeCell ref="A1:C1"/>
  </mergeCells>
  <hyperlinks>
    <hyperlink ref="C6" r:id="rId1" xr:uid="{7BE344FE-E5F3-C748-8B08-E9E189965D8E}"/>
    <hyperlink ref="C5" r:id="rId2" xr:uid="{6262AA70-BF58-A846-B395-BF0909139308}"/>
    <hyperlink ref="C3" r:id="rId3" xr:uid="{F6A444D9-7D69-6741-B403-71E577D5E497}"/>
    <hyperlink ref="C4" r:id="rId4" xr:uid="{89FEC7B1-B392-A946-AAC8-7FB481B1755F}"/>
    <hyperlink ref="A1:C1" r:id="rId5" display="https://justintimegcp.com/tmf-health-assessment/" xr:uid="{254D1B50-927A-0D44-B6FD-CF422BBF3718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Data</vt:lpstr>
      <vt:lpstr>Assessment</vt:lpstr>
      <vt:lpstr>Results Summary</vt:lpstr>
      <vt:lpstr>Recommendations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Kristen Hunter</cp:lastModifiedBy>
  <dcterms:created xsi:type="dcterms:W3CDTF">2025-09-24T15:41:33Z</dcterms:created>
  <dcterms:modified xsi:type="dcterms:W3CDTF">2025-09-29T17:36:29Z</dcterms:modified>
</cp:coreProperties>
</file>